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850" windowHeight="6495" tabRatio="747" activeTab="2"/>
  </bookViews>
  <sheets>
    <sheet name="№3園内図" sheetId="1" r:id="rId1"/>
    <sheet name="№5　1～3一位単価表" sheetId="2" r:id="rId2"/>
    <sheet name="№4様式-実施設計書 (単抜)" sheetId="3" r:id="rId3"/>
  </sheets>
  <definedNames>
    <definedName name="_xlnm.Print_Area" localSheetId="2">'№4様式-実施設計書 (単抜)'!$A$1:$L$34</definedName>
  </definedNames>
  <calcPr fullCalcOnLoad="1"/>
</workbook>
</file>

<file path=xl/sharedStrings.xml><?xml version="1.0" encoding="utf-8"?>
<sst xmlns="http://schemas.openxmlformats.org/spreadsheetml/2006/main" count="164" uniqueCount="92">
  <si>
    <t>会計区分</t>
  </si>
  <si>
    <t>内消費税</t>
  </si>
  <si>
    <t>計</t>
  </si>
  <si>
    <t>形状寸法</t>
  </si>
  <si>
    <t>件　　名</t>
  </si>
  <si>
    <t>目的及び　　　委託内容</t>
  </si>
  <si>
    <t>品　　種</t>
  </si>
  <si>
    <t>名　　称</t>
  </si>
  <si>
    <t>数　　量</t>
  </si>
  <si>
    <t>単　　位</t>
  </si>
  <si>
    <t>単　　価</t>
  </si>
  <si>
    <t>金　　額</t>
  </si>
  <si>
    <t>摘　　要</t>
  </si>
  <si>
    <t>一金</t>
  </si>
  <si>
    <t>円也</t>
  </si>
  <si>
    <t>検算者</t>
  </si>
  <si>
    <t>設計積算者</t>
  </si>
  <si>
    <t>施行場所</t>
  </si>
  <si>
    <t>施行期間</t>
  </si>
  <si>
    <t>設計金額</t>
  </si>
  <si>
    <t>人</t>
  </si>
  <si>
    <t>式</t>
  </si>
  <si>
    <t>事業区分</t>
  </si>
  <si>
    <t>都市公園管理運営事業費</t>
  </si>
  <si>
    <t>公益目的事業会計</t>
  </si>
  <si>
    <t>第 ２ 号</t>
  </si>
  <si>
    <t>第 ３ 号</t>
  </si>
  <si>
    <t>　一　位　単　価　表</t>
  </si>
  <si>
    <t>第 １ 号</t>
  </si>
  <si>
    <t>円</t>
  </si>
  <si>
    <t>部門コード</t>
  </si>
  <si>
    <t>中科目</t>
  </si>
  <si>
    <t>本部担当者</t>
  </si>
  <si>
    <t>参事</t>
  </si>
  <si>
    <t>事務局長</t>
  </si>
  <si>
    <t>専務理事</t>
  </si>
  <si>
    <t>理事長</t>
  </si>
  <si>
    <t>職務権限規程の予算執行決裁権限者まで伺う</t>
  </si>
  <si>
    <t>県立保土ケ谷公園</t>
  </si>
  <si>
    <t>公園課長</t>
  </si>
  <si>
    <t>園長</t>
  </si>
  <si>
    <t>委託費</t>
  </si>
  <si>
    <t>時間</t>
  </si>
  <si>
    <t>単位</t>
  </si>
  <si>
    <t>工　　種</t>
  </si>
  <si>
    <t>摘　　　　　　　　　　要</t>
  </si>
  <si>
    <t>諸経費</t>
  </si>
  <si>
    <t xml:space="preserve"> </t>
  </si>
  <si>
    <t>神　　奈　　川　　県　　立　　保　　土　　ヶ　　谷　　公　　園</t>
  </si>
  <si>
    <t>.</t>
  </si>
  <si>
    <t>平成27・28・29・30・31年度　県立保土ケ谷公園警備業務(長期契約）</t>
  </si>
  <si>
    <t>保土ヶ谷公園　公園施設の巡回巡視等警備業務</t>
  </si>
  <si>
    <t>　　平成２７年４月　１日まで</t>
  </si>
  <si>
    <t>管理事務所
警　　　備</t>
  </si>
  <si>
    <t>通年警備(夜間）</t>
  </si>
  <si>
    <t>特別警備(昼間）</t>
  </si>
  <si>
    <t>公園警備</t>
  </si>
  <si>
    <t>17：15～翌日8：30</t>
  </si>
  <si>
    <t>8：30～17：15</t>
  </si>
  <si>
    <t>17：15～翌日8：30
(仮眠4時間含む）</t>
  </si>
  <si>
    <t>1人　365*3+366*2＝1,827</t>
  </si>
  <si>
    <t>2人　365*3+366*2＝1,827*2</t>
  </si>
  <si>
    <t>正月　29～3の6日間*5　</t>
  </si>
  <si>
    <t>直接人件費計</t>
  </si>
  <si>
    <t>消費税相当額</t>
  </si>
  <si>
    <t>合計</t>
  </si>
  <si>
    <t>×8　％</t>
  </si>
  <si>
    <t>千円止め</t>
  </si>
  <si>
    <t>通年警備（夜間・公園管理事務所警備）17：15～翌朝8：30　（仮眠なし）</t>
  </si>
  <si>
    <t>日割基礎単価</t>
  </si>
  <si>
    <t>時間単価</t>
  </si>
  <si>
    <t>時間外割増</t>
  </si>
  <si>
    <t>深夜割増</t>
  </si>
  <si>
    <t>警備員</t>
  </si>
  <si>
    <t>8.0時間</t>
  </si>
  <si>
    <t>１人当り</t>
  </si>
  <si>
    <t>特別警備（昼間・公園管理事務所警備）8：30～17：15</t>
  </si>
  <si>
    <t>通年警備（夜間・公園管理事務所警備）17：15～翌朝8：30　（仮眠4時間含む）</t>
  </si>
  <si>
    <t>別紙第 1 　号一位単価表参照</t>
  </si>
  <si>
    <t>別紙第 2 号一位単価表参照</t>
  </si>
  <si>
    <t>別紙第 3 号一位単価表参照</t>
  </si>
  <si>
    <t>万円止め</t>
  </si>
  <si>
    <t>　　平成３２年３月３１日まで</t>
  </si>
  <si>
    <t>15.25-8.00=7.25</t>
  </si>
  <si>
    <t>15.25-(8.00+1.00)=6.25</t>
  </si>
  <si>
    <t xml:space="preserve">22:00～5：00＝7.00 </t>
  </si>
  <si>
    <t>8.75-8.00＝0.75</t>
  </si>
  <si>
    <t>11.25-8.00＝3.25</t>
  </si>
  <si>
    <t>11.25-（8.00+1.00）＝2.25</t>
  </si>
  <si>
    <t>22：00～23：00+3：00～5：00＝3.00</t>
  </si>
  <si>
    <t>×　　　％</t>
  </si>
  <si>
    <r>
      <t>平成27年度</t>
    </r>
    <r>
      <rPr>
        <b/>
        <sz val="20"/>
        <color indexed="10"/>
        <rFont val="ＭＳ 明朝"/>
        <family val="1"/>
      </rPr>
      <t xml:space="preserve">(単価抜） </t>
    </r>
    <r>
      <rPr>
        <b/>
        <sz val="20"/>
        <rFont val="ＭＳ 明朝"/>
        <family val="1"/>
      </rPr>
      <t xml:space="preserve">
実施設計書</t>
    </r>
    <r>
      <rPr>
        <b/>
        <sz val="14"/>
        <rFont val="ＭＳ 明朝"/>
        <family val="1"/>
      </rPr>
      <t>（長期継続契約）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</si>
</sst>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;[Red]\-#,##0.0"/>
    <numFmt numFmtId="182" formatCode="0.000"/>
    <numFmt numFmtId="183" formatCode="0.0000"/>
    <numFmt numFmtId="184" formatCode="0.00_);[Red]\(0.00\)"/>
    <numFmt numFmtId="185" formatCode="#,##0.000;[Red]\-#,##0.000"/>
    <numFmt numFmtId="186" formatCode="#,##0_);[Red]\(#,##0\)"/>
    <numFmt numFmtId="187" formatCode="#,##0_ "/>
    <numFmt numFmtId="188" formatCode="#,##0.0_);[Red]\(#,##0.0\)"/>
    <numFmt numFmtId="189" formatCode="#,##0.0000;[Red]\-#,##0.0000"/>
    <numFmt numFmtId="190" formatCode="[&lt;=999]000;[&lt;=9999]000\-00;000\-0000"/>
    <numFmt numFmtId="191" formatCode="#,##0.00_);[Red]\(#,##0.00\)"/>
    <numFmt numFmtId="192" formatCode="#,##0_ ;[Red]\-#,##0\ "/>
    <numFmt numFmtId="193" formatCode="#,##0.00_ ;[Red]\-#,##0.00\ "/>
    <numFmt numFmtId="194" formatCode="0.0_ "/>
    <numFmt numFmtId="195" formatCode="#,##0.00_ "/>
    <numFmt numFmtId="196" formatCode="#,##0_);\(#,##0\)"/>
    <numFmt numFmtId="197" formatCode="#,##0.0_ "/>
    <numFmt numFmtId="198" formatCode="#,##0.00_);\(#,##0.00\)"/>
    <numFmt numFmtId="199" formatCode="#,##0;[Red]#,##0"/>
    <numFmt numFmtId="200" formatCode="#,##0;&quot;△ &quot;#,##0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b/>
      <sz val="12"/>
      <name val="Arial"/>
      <family val="2"/>
    </font>
    <font>
      <sz val="12"/>
      <name val="ＭＳ Ｐゴシック"/>
      <family val="3"/>
    </font>
    <font>
      <b/>
      <sz val="14"/>
      <name val="ＭＳ 明朝"/>
      <family val="1"/>
    </font>
    <font>
      <b/>
      <sz val="2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double"/>
      <sz val="16"/>
      <color indexed="8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u val="double"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86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shrinkToFit="1"/>
    </xf>
    <xf numFmtId="181" fontId="4" fillId="0" borderId="10" xfId="49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186" fontId="4" fillId="0" borderId="10" xfId="0" applyNumberFormat="1" applyFont="1" applyFill="1" applyBorder="1" applyAlignment="1">
      <alignment horizontal="center" vertical="center"/>
    </xf>
    <xf numFmtId="186" fontId="4" fillId="0" borderId="10" xfId="49" applyNumberFormat="1" applyFont="1" applyFill="1" applyBorder="1" applyAlignment="1">
      <alignment vertical="center" shrinkToFit="1"/>
    </xf>
    <xf numFmtId="38" fontId="4" fillId="0" borderId="10" xfId="49" applyFont="1" applyFill="1" applyBorder="1" applyAlignment="1">
      <alignment vertical="center" shrinkToFit="1"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191" fontId="4" fillId="0" borderId="10" xfId="49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191" fontId="4" fillId="0" borderId="14" xfId="0" applyNumberFormat="1" applyFont="1" applyFill="1" applyBorder="1" applyAlignment="1" quotePrefix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191" fontId="51" fillId="0" borderId="14" xfId="49" applyNumberFormat="1" applyFont="1" applyFill="1" applyBorder="1" applyAlignment="1" quotePrefix="1">
      <alignment horizontal="righ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192" fontId="4" fillId="0" borderId="18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left" vertical="center" shrinkToFit="1"/>
    </xf>
    <xf numFmtId="0" fontId="4" fillId="0" borderId="14" xfId="0" applyNumberFormat="1" applyFont="1" applyFill="1" applyBorder="1" applyAlignment="1" quotePrefix="1">
      <alignment horizontal="right" vertical="center" wrapText="1"/>
    </xf>
    <xf numFmtId="196" fontId="4" fillId="0" borderId="14" xfId="0" applyNumberFormat="1" applyFont="1" applyFill="1" applyBorder="1" applyAlignment="1" quotePrefix="1">
      <alignment horizontal="right" vertical="center"/>
    </xf>
    <xf numFmtId="38" fontId="4" fillId="0" borderId="14" xfId="0" applyNumberFormat="1" applyFont="1" applyFill="1" applyBorder="1" applyAlignment="1" quotePrefix="1">
      <alignment horizontal="right" vertical="center" wrapText="1"/>
    </xf>
    <xf numFmtId="0" fontId="0" fillId="0" borderId="15" xfId="0" applyBorder="1" applyAlignment="1">
      <alignment horizontal="left" vertical="center" shrinkToFit="1"/>
    </xf>
    <xf numFmtId="192" fontId="4" fillId="33" borderId="18" xfId="0" applyNumberFormat="1" applyFont="1" applyFill="1" applyBorder="1" applyAlignment="1">
      <alignment vertical="center"/>
    </xf>
    <xf numFmtId="0" fontId="0" fillId="0" borderId="13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186" fontId="51" fillId="33" borderId="18" xfId="49" applyNumberFormat="1" applyFont="1" applyFill="1" applyBorder="1" applyAlignment="1">
      <alignment horizontal="right" vertical="center" shrinkToFit="1"/>
    </xf>
    <xf numFmtId="186" fontId="51" fillId="0" borderId="14" xfId="49" applyNumberFormat="1" applyFont="1" applyFill="1" applyBorder="1" applyAlignment="1" quotePrefix="1">
      <alignment horizontal="right" vertical="center" shrinkToFit="1"/>
    </xf>
    <xf numFmtId="186" fontId="51" fillId="0" borderId="18" xfId="49" applyNumberFormat="1" applyFont="1" applyFill="1" applyBorder="1" applyAlignment="1">
      <alignment horizontal="right" vertical="center" shrinkToFit="1"/>
    </xf>
    <xf numFmtId="186" fontId="4" fillId="0" borderId="14" xfId="49" applyNumberFormat="1" applyFont="1" applyFill="1" applyBorder="1" applyAlignment="1">
      <alignment horizontal="right" vertical="center" shrinkToFit="1"/>
    </xf>
    <xf numFmtId="186" fontId="0" fillId="0" borderId="18" xfId="0" applyNumberFormat="1" applyBorder="1" applyAlignment="1">
      <alignment horizontal="right" vertical="center" shrinkToFit="1"/>
    </xf>
    <xf numFmtId="0" fontId="4" fillId="0" borderId="14" xfId="0" applyFont="1" applyFill="1" applyBorder="1" applyAlignment="1">
      <alignment vertical="center"/>
    </xf>
    <xf numFmtId="186" fontId="4" fillId="0" borderId="20" xfId="0" applyNumberFormat="1" applyFont="1" applyFill="1" applyBorder="1" applyAlignment="1">
      <alignment vertical="center"/>
    </xf>
    <xf numFmtId="186" fontId="4" fillId="0" borderId="18" xfId="0" applyNumberFormat="1" applyFont="1" applyFill="1" applyBorder="1" applyAlignment="1">
      <alignment vertical="center"/>
    </xf>
    <xf numFmtId="186" fontId="4" fillId="0" borderId="18" xfId="49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86" fontId="51" fillId="0" borderId="10" xfId="49" applyNumberFormat="1" applyFont="1" applyFill="1" applyBorder="1" applyAlignment="1">
      <alignment vertical="center" shrinkToFit="1"/>
    </xf>
    <xf numFmtId="0" fontId="52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shrinkToFit="1"/>
    </xf>
    <xf numFmtId="0" fontId="0" fillId="0" borderId="18" xfId="0" applyBorder="1" applyAlignment="1">
      <alignment horizontal="left" vertical="center" wrapText="1" shrinkToFi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3" fontId="5" fillId="0" borderId="14" xfId="0" applyNumberFormat="1" applyFont="1" applyFill="1" applyBorder="1" applyAlignment="1" quotePrefix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0" xfId="0" applyFont="1" applyFill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3" fontId="5" fillId="0" borderId="19" xfId="0" applyNumberFormat="1" applyFont="1" applyFill="1" applyBorder="1" applyAlignment="1" quotePrefix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3" fontId="5" fillId="0" borderId="11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191" fontId="4" fillId="0" borderId="14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192" fontId="4" fillId="0" borderId="11" xfId="0" applyNumberFormat="1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 shrinkToFit="1"/>
    </xf>
    <xf numFmtId="186" fontId="4" fillId="0" borderId="14" xfId="49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23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38" fontId="7" fillId="0" borderId="13" xfId="49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24" xfId="0" applyFont="1" applyFill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10" xfId="0" applyFont="1" applyFill="1" applyBorder="1" applyAlignment="1">
      <alignment vertical="center" wrapText="1" shrinkToFit="1"/>
    </xf>
    <xf numFmtId="0" fontId="4" fillId="0" borderId="10" xfId="0" applyFont="1" applyFill="1" applyBorder="1" applyAlignment="1">
      <alignment horizontal="left" vertical="center" shrinkToFi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0" fillId="0" borderId="24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 shrinkToFit="1"/>
    </xf>
    <xf numFmtId="0" fontId="0" fillId="0" borderId="17" xfId="0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123825</xdr:rowOff>
    </xdr:from>
    <xdr:to>
      <xdr:col>14</xdr:col>
      <xdr:colOff>476250</xdr:colOff>
      <xdr:row>35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l="19619" t="14717" r="2917" b="9623"/>
        <a:stretch>
          <a:fillRect/>
        </a:stretch>
      </xdr:blipFill>
      <xdr:spPr>
        <a:xfrm>
          <a:off x="0" y="466725"/>
          <a:ext cx="10077450" cy="5534025"/>
        </a:xfrm>
        <a:prstGeom prst="rect">
          <a:avLst/>
        </a:prstGeom>
        <a:noFill/>
        <a:ln w="9525" cmpd="dbl">
          <a:noFill/>
        </a:ln>
      </xdr:spPr>
    </xdr:pic>
    <xdr:clientData/>
  </xdr:twoCellAnchor>
  <xdr:twoCellAnchor>
    <xdr:from>
      <xdr:col>9</xdr:col>
      <xdr:colOff>323850</xdr:colOff>
      <xdr:row>21</xdr:row>
      <xdr:rowOff>19050</xdr:rowOff>
    </xdr:from>
    <xdr:to>
      <xdr:col>9</xdr:col>
      <xdr:colOff>638175</xdr:colOff>
      <xdr:row>22</xdr:row>
      <xdr:rowOff>133350</xdr:rowOff>
    </xdr:to>
    <xdr:sp>
      <xdr:nvSpPr>
        <xdr:cNvPr id="2" name="円/楕円 2"/>
        <xdr:cNvSpPr>
          <a:spLocks/>
        </xdr:cNvSpPr>
      </xdr:nvSpPr>
      <xdr:spPr>
        <a:xfrm>
          <a:off x="6496050" y="3619500"/>
          <a:ext cx="314325" cy="2857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123825</xdr:rowOff>
    </xdr:from>
    <xdr:to>
      <xdr:col>13</xdr:col>
      <xdr:colOff>47625</xdr:colOff>
      <xdr:row>6</xdr:row>
      <xdr:rowOff>123825</xdr:rowOff>
    </xdr:to>
    <xdr:sp>
      <xdr:nvSpPr>
        <xdr:cNvPr id="3" name="テキスト ボックス 8"/>
        <xdr:cNvSpPr txBox="1">
          <a:spLocks noChangeArrowheads="1"/>
        </xdr:cNvSpPr>
      </xdr:nvSpPr>
      <xdr:spPr>
        <a:xfrm>
          <a:off x="3762375" y="466725"/>
          <a:ext cx="52006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公園施設巡回巡視等警備業務</a:t>
          </a:r>
        </a:p>
      </xdr:txBody>
    </xdr:sp>
    <xdr:clientData/>
  </xdr:twoCellAnchor>
  <xdr:twoCellAnchor>
    <xdr:from>
      <xdr:col>10</xdr:col>
      <xdr:colOff>647700</xdr:colOff>
      <xdr:row>22</xdr:row>
      <xdr:rowOff>95250</xdr:rowOff>
    </xdr:from>
    <xdr:to>
      <xdr:col>11</xdr:col>
      <xdr:colOff>276225</xdr:colOff>
      <xdr:row>24</xdr:row>
      <xdr:rowOff>38100</xdr:rowOff>
    </xdr:to>
    <xdr:sp>
      <xdr:nvSpPr>
        <xdr:cNvPr id="4" name="円/楕円 6"/>
        <xdr:cNvSpPr>
          <a:spLocks/>
        </xdr:cNvSpPr>
      </xdr:nvSpPr>
      <xdr:spPr>
        <a:xfrm>
          <a:off x="7505700" y="3867150"/>
          <a:ext cx="314325" cy="2857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"/>
  <sheetViews>
    <sheetView zoomScalePageLayoutView="0" workbookViewId="0" topLeftCell="A1">
      <selection activeCell="Q7" sqref="Q7"/>
    </sheetView>
  </sheetViews>
  <sheetFormatPr defaultColWidth="9.00390625" defaultRowHeight="13.5"/>
  <sheetData>
    <row r="1" spans="1:15" s="30" customFormat="1" ht="13.5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s="30" customFormat="1" ht="13.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</sheetData>
  <sheetProtection/>
  <mergeCells count="1">
    <mergeCell ref="A1:O2"/>
  </mergeCells>
  <printOptions/>
  <pageMargins left="0.51" right="0.33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"/>
  <sheetViews>
    <sheetView view="pageBreakPreview" zoomScaleNormal="75" zoomScaleSheetLayoutView="100" zoomScalePageLayoutView="0" workbookViewId="0" topLeftCell="A46">
      <selection activeCell="B51" sqref="B51:N51"/>
    </sheetView>
  </sheetViews>
  <sheetFormatPr defaultColWidth="9.00390625" defaultRowHeight="19.5" customHeight="1"/>
  <cols>
    <col min="1" max="1" width="1.625" style="1" customWidth="1"/>
    <col min="2" max="2" width="12.625" style="1" customWidth="1"/>
    <col min="3" max="4" width="8.125" style="1" customWidth="1"/>
    <col min="5" max="5" width="6.00390625" style="1" customWidth="1"/>
    <col min="6" max="6" width="7.00390625" style="1" customWidth="1"/>
    <col min="7" max="7" width="10.625" style="1" customWidth="1"/>
    <col min="8" max="8" width="6.00390625" style="1" customWidth="1"/>
    <col min="9" max="9" width="10.625" style="8" customWidth="1"/>
    <col min="10" max="10" width="12.125" style="1" customWidth="1"/>
    <col min="11" max="13" width="10.625" style="1" customWidth="1"/>
    <col min="14" max="14" width="12.25390625" style="1" customWidth="1"/>
    <col min="15" max="15" width="1.625" style="1" customWidth="1"/>
    <col min="16" max="16384" width="9.00390625" style="1" customWidth="1"/>
  </cols>
  <sheetData>
    <row r="1" spans="1:15" ht="19.5" customHeight="1">
      <c r="A1" s="2"/>
      <c r="B1" s="81"/>
      <c r="C1" s="81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2"/>
    </row>
    <row r="2" spans="2:14" ht="30" customHeight="1">
      <c r="B2" s="151" t="s">
        <v>27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7" t="s">
        <v>28</v>
      </c>
    </row>
    <row r="3" spans="2:14" ht="30" customHeight="1">
      <c r="B3" s="146" t="s">
        <v>68</v>
      </c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53" t="s">
        <v>75</v>
      </c>
      <c r="N3" s="154"/>
    </row>
    <row r="4" spans="2:14" ht="24" customHeight="1">
      <c r="B4" s="6" t="s">
        <v>13</v>
      </c>
      <c r="C4" s="21"/>
      <c r="D4" s="138"/>
      <c r="E4" s="138"/>
      <c r="F4" s="49" t="s">
        <v>14</v>
      </c>
      <c r="G4" s="139"/>
      <c r="H4" s="139"/>
      <c r="I4" s="139"/>
      <c r="J4" s="139"/>
      <c r="K4" s="139"/>
      <c r="L4" s="139"/>
      <c r="M4" s="139"/>
      <c r="N4" s="140"/>
    </row>
    <row r="5" spans="2:14" ht="24" customHeight="1">
      <c r="B5" s="141"/>
      <c r="C5" s="142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/>
    </row>
    <row r="6" spans="2:14" ht="24" customHeight="1">
      <c r="B6" s="4" t="s">
        <v>7</v>
      </c>
      <c r="C6" s="76" t="s">
        <v>44</v>
      </c>
      <c r="D6" s="158"/>
      <c r="E6" s="74" t="s">
        <v>3</v>
      </c>
      <c r="F6" s="74"/>
      <c r="G6" s="4" t="s">
        <v>8</v>
      </c>
      <c r="H6" s="4" t="s">
        <v>43</v>
      </c>
      <c r="I6" s="14" t="s">
        <v>10</v>
      </c>
      <c r="J6" s="4" t="s">
        <v>11</v>
      </c>
      <c r="K6" s="74" t="s">
        <v>45</v>
      </c>
      <c r="L6" s="74"/>
      <c r="M6" s="74"/>
      <c r="N6" s="74"/>
    </row>
    <row r="7" spans="2:14" ht="24.75" customHeight="1">
      <c r="B7" s="10" t="s">
        <v>69</v>
      </c>
      <c r="C7" s="159" t="s">
        <v>73</v>
      </c>
      <c r="D7" s="160"/>
      <c r="E7" s="90" t="s">
        <v>74</v>
      </c>
      <c r="F7" s="90"/>
      <c r="G7" s="20">
        <v>1</v>
      </c>
      <c r="H7" s="13" t="s">
        <v>21</v>
      </c>
      <c r="I7" s="15"/>
      <c r="J7" s="16"/>
      <c r="K7" s="90"/>
      <c r="L7" s="90"/>
      <c r="M7" s="90"/>
      <c r="N7" s="90"/>
    </row>
    <row r="8" spans="2:14" ht="24" customHeight="1">
      <c r="B8" s="11" t="s">
        <v>70</v>
      </c>
      <c r="C8" s="136" t="s">
        <v>73</v>
      </c>
      <c r="D8" s="145"/>
      <c r="E8" s="90"/>
      <c r="F8" s="90"/>
      <c r="G8" s="20">
        <v>7.25</v>
      </c>
      <c r="H8" s="13" t="s">
        <v>42</v>
      </c>
      <c r="I8" s="15"/>
      <c r="J8" s="16"/>
      <c r="K8" s="90" t="s">
        <v>83</v>
      </c>
      <c r="L8" s="90"/>
      <c r="M8" s="90"/>
      <c r="N8" s="90"/>
    </row>
    <row r="9" spans="2:14" ht="24" customHeight="1">
      <c r="B9" s="11" t="s">
        <v>71</v>
      </c>
      <c r="C9" s="136" t="s">
        <v>73</v>
      </c>
      <c r="D9" s="145"/>
      <c r="E9" s="90"/>
      <c r="F9" s="90"/>
      <c r="G9" s="20">
        <v>6.25</v>
      </c>
      <c r="H9" s="13" t="s">
        <v>42</v>
      </c>
      <c r="I9" s="15"/>
      <c r="J9" s="16"/>
      <c r="K9" s="90" t="s">
        <v>84</v>
      </c>
      <c r="L9" s="90"/>
      <c r="M9" s="90"/>
      <c r="N9" s="90"/>
    </row>
    <row r="10" spans="2:14" ht="24" customHeight="1">
      <c r="B10" s="11" t="s">
        <v>72</v>
      </c>
      <c r="C10" s="136" t="s">
        <v>73</v>
      </c>
      <c r="D10" s="137"/>
      <c r="E10" s="90"/>
      <c r="F10" s="90"/>
      <c r="G10" s="20">
        <v>7</v>
      </c>
      <c r="H10" s="13" t="s">
        <v>42</v>
      </c>
      <c r="I10" s="50"/>
      <c r="J10" s="16"/>
      <c r="K10" s="150" t="s">
        <v>85</v>
      </c>
      <c r="L10" s="150"/>
      <c r="M10" s="150"/>
      <c r="N10" s="150"/>
    </row>
    <row r="11" spans="2:18" ht="24" customHeight="1">
      <c r="B11" s="11"/>
      <c r="C11" s="136"/>
      <c r="D11" s="137"/>
      <c r="E11" s="90"/>
      <c r="F11" s="90"/>
      <c r="G11" s="20"/>
      <c r="H11" s="13"/>
      <c r="I11" s="15"/>
      <c r="J11" s="16"/>
      <c r="K11" s="149"/>
      <c r="L11" s="90"/>
      <c r="M11" s="90"/>
      <c r="N11" s="90"/>
      <c r="P11" s="9"/>
      <c r="Q11" s="9"/>
      <c r="R11" s="9"/>
    </row>
    <row r="12" spans="2:18" ht="24" customHeight="1">
      <c r="B12" s="11" t="s">
        <v>2</v>
      </c>
      <c r="C12" s="136"/>
      <c r="D12" s="137"/>
      <c r="E12" s="90"/>
      <c r="F12" s="90"/>
      <c r="G12" s="20"/>
      <c r="H12" s="13"/>
      <c r="I12" s="15"/>
      <c r="J12" s="16"/>
      <c r="K12" s="149"/>
      <c r="L12" s="90"/>
      <c r="M12" s="90"/>
      <c r="N12" s="90"/>
      <c r="P12" s="9"/>
      <c r="Q12" s="9"/>
      <c r="R12" s="9"/>
    </row>
    <row r="13" spans="2:18" ht="24" customHeight="1">
      <c r="B13" s="11"/>
      <c r="C13" s="136"/>
      <c r="D13" s="137"/>
      <c r="E13" s="90"/>
      <c r="F13" s="90"/>
      <c r="G13" s="20"/>
      <c r="H13" s="13"/>
      <c r="I13" s="15"/>
      <c r="J13" s="16"/>
      <c r="K13" s="149"/>
      <c r="L13" s="90"/>
      <c r="M13" s="90"/>
      <c r="N13" s="90"/>
      <c r="P13" s="9"/>
      <c r="Q13" s="9"/>
      <c r="R13" s="9"/>
    </row>
    <row r="14" spans="2:18" ht="24" customHeight="1">
      <c r="B14" s="11"/>
      <c r="C14" s="136"/>
      <c r="D14" s="137"/>
      <c r="E14" s="90"/>
      <c r="F14" s="90"/>
      <c r="G14" s="20"/>
      <c r="H14" s="13"/>
      <c r="I14" s="15"/>
      <c r="J14" s="16"/>
      <c r="K14" s="149"/>
      <c r="L14" s="90"/>
      <c r="M14" s="90"/>
      <c r="N14" s="90"/>
      <c r="P14" s="9"/>
      <c r="Q14" s="9"/>
      <c r="R14" s="9"/>
    </row>
    <row r="15" spans="2:18" ht="24" customHeight="1">
      <c r="B15" s="11"/>
      <c r="C15" s="136"/>
      <c r="D15" s="137"/>
      <c r="E15" s="90"/>
      <c r="F15" s="90"/>
      <c r="G15" s="20"/>
      <c r="H15" s="13"/>
      <c r="I15" s="15"/>
      <c r="J15" s="16"/>
      <c r="K15" s="149"/>
      <c r="L15" s="90"/>
      <c r="M15" s="90"/>
      <c r="N15" s="90"/>
      <c r="P15" s="9"/>
      <c r="Q15" s="9"/>
      <c r="R15" s="9"/>
    </row>
    <row r="16" spans="2:18" ht="24" customHeight="1">
      <c r="B16" s="11"/>
      <c r="C16" s="136"/>
      <c r="D16" s="137"/>
      <c r="E16" s="90"/>
      <c r="F16" s="90"/>
      <c r="G16" s="20"/>
      <c r="H16" s="13"/>
      <c r="I16" s="15"/>
      <c r="J16" s="16"/>
      <c r="K16" s="149"/>
      <c r="L16" s="90"/>
      <c r="M16" s="90"/>
      <c r="N16" s="90"/>
      <c r="P16" s="9"/>
      <c r="Q16" s="9"/>
      <c r="R16" s="9"/>
    </row>
    <row r="17" spans="2:18" ht="24" customHeight="1">
      <c r="B17" s="11"/>
      <c r="C17" s="136"/>
      <c r="D17" s="137"/>
      <c r="E17" s="90"/>
      <c r="F17" s="90"/>
      <c r="G17" s="20"/>
      <c r="H17" s="13"/>
      <c r="I17" s="15"/>
      <c r="J17" s="16"/>
      <c r="K17" s="149"/>
      <c r="L17" s="90"/>
      <c r="M17" s="90"/>
      <c r="N17" s="90"/>
      <c r="P17" s="9"/>
      <c r="Q17" s="9"/>
      <c r="R17" s="9"/>
    </row>
    <row r="18" spans="2:18" ht="24" customHeight="1">
      <c r="B18" s="11"/>
      <c r="C18" s="136"/>
      <c r="D18" s="137"/>
      <c r="E18" s="90"/>
      <c r="F18" s="90"/>
      <c r="G18" s="20"/>
      <c r="H18" s="13"/>
      <c r="I18" s="15"/>
      <c r="J18" s="16"/>
      <c r="K18" s="149"/>
      <c r="L18" s="90"/>
      <c r="M18" s="90"/>
      <c r="N18" s="90"/>
      <c r="P18" s="9"/>
      <c r="Q18" s="9"/>
      <c r="R18" s="9"/>
    </row>
    <row r="19" spans="2:18" ht="24" customHeight="1">
      <c r="B19" s="11"/>
      <c r="C19" s="136"/>
      <c r="D19" s="137"/>
      <c r="E19" s="90"/>
      <c r="F19" s="90"/>
      <c r="G19" s="20"/>
      <c r="H19" s="13"/>
      <c r="I19" s="15"/>
      <c r="J19" s="16"/>
      <c r="K19" s="149"/>
      <c r="L19" s="90"/>
      <c r="M19" s="90"/>
      <c r="N19" s="90"/>
      <c r="P19" s="9"/>
      <c r="Q19" s="9"/>
      <c r="R19" s="9"/>
    </row>
    <row r="20" spans="2:18" ht="24" customHeight="1">
      <c r="B20" s="11"/>
      <c r="C20" s="136"/>
      <c r="D20" s="137"/>
      <c r="E20" s="90"/>
      <c r="F20" s="90"/>
      <c r="G20" s="20"/>
      <c r="H20" s="13"/>
      <c r="I20" s="15"/>
      <c r="J20" s="16"/>
      <c r="K20" s="149"/>
      <c r="L20" s="90"/>
      <c r="M20" s="90"/>
      <c r="N20" s="90"/>
      <c r="P20" s="9"/>
      <c r="Q20" s="9"/>
      <c r="R20" s="9"/>
    </row>
    <row r="21" spans="2:14" ht="24" customHeight="1">
      <c r="B21" s="11"/>
      <c r="C21" s="136"/>
      <c r="D21" s="137"/>
      <c r="E21" s="90"/>
      <c r="F21" s="90"/>
      <c r="G21" s="12"/>
      <c r="H21" s="13"/>
      <c r="I21" s="15"/>
      <c r="J21" s="16"/>
      <c r="K21" s="90"/>
      <c r="L21" s="90"/>
      <c r="M21" s="90"/>
      <c r="N21" s="90"/>
    </row>
    <row r="22" spans="2:14" ht="24" customHeight="1">
      <c r="B22" s="11"/>
      <c r="C22" s="136"/>
      <c r="D22" s="137"/>
      <c r="E22" s="90"/>
      <c r="F22" s="90"/>
      <c r="G22" s="12"/>
      <c r="H22" s="13"/>
      <c r="I22" s="15"/>
      <c r="J22" s="16"/>
      <c r="K22" s="90"/>
      <c r="L22" s="90"/>
      <c r="M22" s="90"/>
      <c r="N22" s="90"/>
    </row>
    <row r="23" spans="2:14" ht="16.5" customHeight="1">
      <c r="B23" s="155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7"/>
    </row>
    <row r="24" spans="1:15" ht="19.5" customHeight="1">
      <c r="A24" s="2"/>
      <c r="B24" s="81"/>
      <c r="C24" s="81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2"/>
    </row>
    <row r="25" spans="2:14" ht="30" customHeight="1">
      <c r="B25" s="151" t="s">
        <v>27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7" t="s">
        <v>25</v>
      </c>
    </row>
    <row r="26" spans="2:14" ht="30" customHeight="1">
      <c r="B26" s="146" t="s">
        <v>76</v>
      </c>
      <c r="C26" s="147"/>
      <c r="D26" s="148"/>
      <c r="E26" s="148"/>
      <c r="F26" s="148"/>
      <c r="G26" s="148"/>
      <c r="H26" s="148"/>
      <c r="I26" s="148"/>
      <c r="J26" s="148"/>
      <c r="K26" s="148"/>
      <c r="L26" s="148"/>
      <c r="M26" s="153" t="s">
        <v>75</v>
      </c>
      <c r="N26" s="154"/>
    </row>
    <row r="27" spans="2:14" ht="24" customHeight="1">
      <c r="B27" s="6" t="s">
        <v>13</v>
      </c>
      <c r="C27" s="21"/>
      <c r="D27" s="138"/>
      <c r="E27" s="138"/>
      <c r="F27" s="49" t="s">
        <v>14</v>
      </c>
      <c r="G27" s="139"/>
      <c r="H27" s="139"/>
      <c r="I27" s="139"/>
      <c r="J27" s="139"/>
      <c r="K27" s="139"/>
      <c r="L27" s="139"/>
      <c r="M27" s="139"/>
      <c r="N27" s="140"/>
    </row>
    <row r="28" spans="2:14" ht="24" customHeight="1">
      <c r="B28" s="141"/>
      <c r="C28" s="142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4"/>
    </row>
    <row r="29" spans="2:14" ht="24" customHeight="1">
      <c r="B29" s="4" t="s">
        <v>7</v>
      </c>
      <c r="C29" s="76" t="s">
        <v>44</v>
      </c>
      <c r="D29" s="158"/>
      <c r="E29" s="74" t="s">
        <v>3</v>
      </c>
      <c r="F29" s="74"/>
      <c r="G29" s="4" t="s">
        <v>8</v>
      </c>
      <c r="H29" s="4" t="s">
        <v>43</v>
      </c>
      <c r="I29" s="14" t="s">
        <v>10</v>
      </c>
      <c r="J29" s="4" t="s">
        <v>11</v>
      </c>
      <c r="K29" s="74" t="s">
        <v>45</v>
      </c>
      <c r="L29" s="74"/>
      <c r="M29" s="74"/>
      <c r="N29" s="74"/>
    </row>
    <row r="30" spans="2:14" ht="24.75" customHeight="1">
      <c r="B30" s="10" t="s">
        <v>69</v>
      </c>
      <c r="C30" s="159" t="s">
        <v>73</v>
      </c>
      <c r="D30" s="160"/>
      <c r="E30" s="90" t="s">
        <v>74</v>
      </c>
      <c r="F30" s="90"/>
      <c r="G30" s="20">
        <v>1</v>
      </c>
      <c r="H30" s="13" t="s">
        <v>21</v>
      </c>
      <c r="I30" s="15"/>
      <c r="J30" s="16"/>
      <c r="K30" s="90"/>
      <c r="L30" s="90"/>
      <c r="M30" s="90"/>
      <c r="N30" s="90"/>
    </row>
    <row r="31" spans="2:14" ht="24" customHeight="1">
      <c r="B31" s="11" t="s">
        <v>70</v>
      </c>
      <c r="C31" s="136" t="s">
        <v>73</v>
      </c>
      <c r="D31" s="145"/>
      <c r="E31" s="90"/>
      <c r="F31" s="90"/>
      <c r="G31" s="20">
        <v>0.75</v>
      </c>
      <c r="H31" s="13" t="s">
        <v>42</v>
      </c>
      <c r="I31" s="15"/>
      <c r="J31" s="16"/>
      <c r="K31" s="90" t="s">
        <v>86</v>
      </c>
      <c r="L31" s="90"/>
      <c r="M31" s="90"/>
      <c r="N31" s="90"/>
    </row>
    <row r="32" spans="2:14" ht="24" customHeight="1">
      <c r="B32" s="11"/>
      <c r="C32" s="136"/>
      <c r="D32" s="145"/>
      <c r="E32" s="90"/>
      <c r="F32" s="90"/>
      <c r="G32" s="20"/>
      <c r="H32" s="13"/>
      <c r="I32" s="15"/>
      <c r="J32" s="16"/>
      <c r="K32" s="90"/>
      <c r="L32" s="90"/>
      <c r="M32" s="90"/>
      <c r="N32" s="90"/>
    </row>
    <row r="33" spans="2:14" ht="24" customHeight="1">
      <c r="B33" s="11"/>
      <c r="C33" s="136"/>
      <c r="D33" s="137"/>
      <c r="E33" s="90"/>
      <c r="F33" s="90"/>
      <c r="G33" s="20"/>
      <c r="H33" s="13"/>
      <c r="I33" s="50"/>
      <c r="J33" s="16"/>
      <c r="K33" s="150"/>
      <c r="L33" s="150"/>
      <c r="M33" s="150"/>
      <c r="N33" s="150"/>
    </row>
    <row r="34" spans="2:18" ht="24" customHeight="1">
      <c r="B34" s="11"/>
      <c r="C34" s="136"/>
      <c r="D34" s="137"/>
      <c r="E34" s="90"/>
      <c r="F34" s="90"/>
      <c r="G34" s="20"/>
      <c r="H34" s="13"/>
      <c r="I34" s="15"/>
      <c r="J34" s="16"/>
      <c r="K34" s="149"/>
      <c r="L34" s="90"/>
      <c r="M34" s="90"/>
      <c r="N34" s="90"/>
      <c r="P34" s="9"/>
      <c r="Q34" s="9"/>
      <c r="R34" s="9"/>
    </row>
    <row r="35" spans="2:18" ht="24" customHeight="1">
      <c r="B35" s="11" t="s">
        <v>2</v>
      </c>
      <c r="C35" s="136"/>
      <c r="D35" s="137"/>
      <c r="E35" s="90"/>
      <c r="F35" s="90"/>
      <c r="G35" s="20"/>
      <c r="H35" s="13"/>
      <c r="I35" s="15"/>
      <c r="J35" s="16"/>
      <c r="K35" s="149"/>
      <c r="L35" s="90"/>
      <c r="M35" s="90"/>
      <c r="N35" s="90"/>
      <c r="P35" s="9"/>
      <c r="Q35" s="9"/>
      <c r="R35" s="9"/>
    </row>
    <row r="36" spans="2:18" ht="24" customHeight="1">
      <c r="B36" s="11"/>
      <c r="C36" s="136"/>
      <c r="D36" s="137"/>
      <c r="E36" s="90"/>
      <c r="F36" s="90"/>
      <c r="G36" s="20"/>
      <c r="H36" s="13"/>
      <c r="I36" s="15"/>
      <c r="J36" s="16"/>
      <c r="K36" s="149"/>
      <c r="L36" s="90"/>
      <c r="M36" s="90"/>
      <c r="N36" s="90"/>
      <c r="P36" s="9"/>
      <c r="Q36" s="9"/>
      <c r="R36" s="9"/>
    </row>
    <row r="37" spans="2:18" ht="24" customHeight="1">
      <c r="B37" s="11"/>
      <c r="C37" s="136"/>
      <c r="D37" s="137"/>
      <c r="E37" s="90"/>
      <c r="F37" s="90"/>
      <c r="G37" s="20"/>
      <c r="H37" s="13"/>
      <c r="I37" s="15"/>
      <c r="J37" s="16"/>
      <c r="K37" s="149"/>
      <c r="L37" s="90"/>
      <c r="M37" s="90"/>
      <c r="N37" s="90"/>
      <c r="P37" s="9"/>
      <c r="Q37" s="9"/>
      <c r="R37" s="9"/>
    </row>
    <row r="38" spans="2:18" ht="24" customHeight="1">
      <c r="B38" s="11"/>
      <c r="C38" s="136"/>
      <c r="D38" s="137"/>
      <c r="E38" s="90"/>
      <c r="F38" s="90"/>
      <c r="G38" s="20"/>
      <c r="H38" s="13"/>
      <c r="I38" s="15"/>
      <c r="J38" s="16"/>
      <c r="K38" s="149"/>
      <c r="L38" s="90"/>
      <c r="M38" s="90"/>
      <c r="N38" s="90"/>
      <c r="P38" s="9"/>
      <c r="Q38" s="9"/>
      <c r="R38" s="9"/>
    </row>
    <row r="39" spans="2:18" ht="24" customHeight="1">
      <c r="B39" s="11"/>
      <c r="C39" s="136"/>
      <c r="D39" s="137"/>
      <c r="E39" s="90"/>
      <c r="F39" s="90"/>
      <c r="G39" s="20"/>
      <c r="H39" s="13"/>
      <c r="I39" s="15"/>
      <c r="J39" s="16"/>
      <c r="K39" s="149"/>
      <c r="L39" s="90"/>
      <c r="M39" s="90"/>
      <c r="N39" s="90"/>
      <c r="P39" s="9"/>
      <c r="Q39" s="9"/>
      <c r="R39" s="9"/>
    </row>
    <row r="40" spans="2:18" ht="24" customHeight="1">
      <c r="B40" s="11"/>
      <c r="C40" s="136"/>
      <c r="D40" s="137"/>
      <c r="E40" s="90"/>
      <c r="F40" s="90"/>
      <c r="G40" s="20"/>
      <c r="H40" s="13"/>
      <c r="I40" s="15"/>
      <c r="J40" s="16"/>
      <c r="K40" s="149"/>
      <c r="L40" s="90"/>
      <c r="M40" s="90"/>
      <c r="N40" s="90"/>
      <c r="P40" s="9"/>
      <c r="Q40" s="9"/>
      <c r="R40" s="9"/>
    </row>
    <row r="41" spans="2:18" ht="24" customHeight="1">
      <c r="B41" s="11"/>
      <c r="C41" s="136"/>
      <c r="D41" s="137"/>
      <c r="E41" s="90"/>
      <c r="F41" s="90"/>
      <c r="G41" s="20"/>
      <c r="H41" s="13"/>
      <c r="I41" s="15"/>
      <c r="J41" s="16"/>
      <c r="K41" s="149"/>
      <c r="L41" s="90"/>
      <c r="M41" s="90"/>
      <c r="N41" s="90"/>
      <c r="P41" s="9"/>
      <c r="Q41" s="9"/>
      <c r="R41" s="9"/>
    </row>
    <row r="42" spans="2:18" ht="24" customHeight="1">
      <c r="B42" s="11"/>
      <c r="C42" s="136"/>
      <c r="D42" s="137"/>
      <c r="E42" s="90"/>
      <c r="F42" s="90"/>
      <c r="G42" s="20"/>
      <c r="H42" s="13"/>
      <c r="I42" s="15"/>
      <c r="J42" s="16"/>
      <c r="K42" s="149"/>
      <c r="L42" s="90"/>
      <c r="M42" s="90"/>
      <c r="N42" s="90"/>
      <c r="P42" s="9"/>
      <c r="Q42" s="9"/>
      <c r="R42" s="9"/>
    </row>
    <row r="43" spans="2:18" ht="24" customHeight="1">
      <c r="B43" s="11"/>
      <c r="C43" s="136"/>
      <c r="D43" s="137"/>
      <c r="E43" s="90"/>
      <c r="F43" s="90"/>
      <c r="G43" s="20"/>
      <c r="H43" s="13"/>
      <c r="I43" s="15"/>
      <c r="J43" s="16"/>
      <c r="K43" s="149"/>
      <c r="L43" s="90"/>
      <c r="M43" s="90"/>
      <c r="N43" s="90"/>
      <c r="P43" s="9"/>
      <c r="Q43" s="9"/>
      <c r="R43" s="9"/>
    </row>
    <row r="44" spans="2:14" ht="24" customHeight="1">
      <c r="B44" s="11"/>
      <c r="C44" s="136"/>
      <c r="D44" s="137"/>
      <c r="E44" s="90"/>
      <c r="F44" s="90"/>
      <c r="G44" s="12"/>
      <c r="H44" s="13"/>
      <c r="I44" s="15"/>
      <c r="J44" s="16"/>
      <c r="K44" s="90"/>
      <c r="L44" s="90"/>
      <c r="M44" s="90"/>
      <c r="N44" s="90"/>
    </row>
    <row r="45" spans="2:14" ht="24" customHeight="1">
      <c r="B45" s="11"/>
      <c r="C45" s="136"/>
      <c r="D45" s="137"/>
      <c r="E45" s="90"/>
      <c r="F45" s="90"/>
      <c r="G45" s="12"/>
      <c r="H45" s="13"/>
      <c r="I45" s="15"/>
      <c r="J45" s="16"/>
      <c r="K45" s="90"/>
      <c r="L45" s="90"/>
      <c r="M45" s="90"/>
      <c r="N45" s="90"/>
    </row>
    <row r="46" spans="2:14" ht="16.5" customHeight="1">
      <c r="B46" s="155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7"/>
    </row>
    <row r="47" spans="1:15" ht="19.5" customHeight="1">
      <c r="A47" s="2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2"/>
    </row>
    <row r="48" spans="2:14" ht="30" customHeight="1">
      <c r="B48" s="151" t="s">
        <v>27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7" t="s">
        <v>26</v>
      </c>
    </row>
    <row r="49" spans="2:14" ht="30" customHeight="1">
      <c r="B49" s="146" t="s">
        <v>77</v>
      </c>
      <c r="C49" s="147"/>
      <c r="D49" s="148"/>
      <c r="E49" s="148"/>
      <c r="F49" s="148"/>
      <c r="G49" s="148"/>
      <c r="H49" s="148"/>
      <c r="I49" s="148"/>
      <c r="J49" s="148"/>
      <c r="K49" s="148"/>
      <c r="L49" s="148"/>
      <c r="M49" s="153" t="s">
        <v>75</v>
      </c>
      <c r="N49" s="154"/>
    </row>
    <row r="50" spans="2:14" ht="24" customHeight="1">
      <c r="B50" s="6" t="s">
        <v>13</v>
      </c>
      <c r="C50" s="21"/>
      <c r="D50" s="138"/>
      <c r="E50" s="138"/>
      <c r="F50" s="49" t="s">
        <v>14</v>
      </c>
      <c r="G50" s="139"/>
      <c r="H50" s="139"/>
      <c r="I50" s="139"/>
      <c r="J50" s="139"/>
      <c r="K50" s="139"/>
      <c r="L50" s="139"/>
      <c r="M50" s="139"/>
      <c r="N50" s="140"/>
    </row>
    <row r="51" spans="2:14" ht="24" customHeight="1">
      <c r="B51" s="141"/>
      <c r="C51" s="142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4"/>
    </row>
    <row r="52" spans="2:14" ht="24" customHeight="1">
      <c r="B52" s="4" t="s">
        <v>7</v>
      </c>
      <c r="C52" s="76" t="s">
        <v>44</v>
      </c>
      <c r="D52" s="158"/>
      <c r="E52" s="74" t="s">
        <v>3</v>
      </c>
      <c r="F52" s="74"/>
      <c r="G52" s="4" t="s">
        <v>8</v>
      </c>
      <c r="H52" s="4" t="s">
        <v>43</v>
      </c>
      <c r="I52" s="14" t="s">
        <v>10</v>
      </c>
      <c r="J52" s="4" t="s">
        <v>11</v>
      </c>
      <c r="K52" s="74" t="s">
        <v>45</v>
      </c>
      <c r="L52" s="74"/>
      <c r="M52" s="74"/>
      <c r="N52" s="74"/>
    </row>
    <row r="53" spans="2:14" ht="24.75" customHeight="1">
      <c r="B53" s="10" t="s">
        <v>69</v>
      </c>
      <c r="C53" s="159" t="s">
        <v>73</v>
      </c>
      <c r="D53" s="160"/>
      <c r="E53" s="90" t="s">
        <v>74</v>
      </c>
      <c r="F53" s="90"/>
      <c r="G53" s="20">
        <v>1</v>
      </c>
      <c r="H53" s="13" t="s">
        <v>21</v>
      </c>
      <c r="I53" s="15"/>
      <c r="J53" s="16"/>
      <c r="K53" s="90"/>
      <c r="L53" s="90"/>
      <c r="M53" s="90"/>
      <c r="N53" s="90"/>
    </row>
    <row r="54" spans="2:14" ht="24" customHeight="1">
      <c r="B54" s="11" t="s">
        <v>70</v>
      </c>
      <c r="C54" s="136" t="s">
        <v>73</v>
      </c>
      <c r="D54" s="145"/>
      <c r="E54" s="90"/>
      <c r="F54" s="90"/>
      <c r="G54" s="20">
        <v>3.25</v>
      </c>
      <c r="H54" s="13" t="s">
        <v>42</v>
      </c>
      <c r="I54" s="15"/>
      <c r="J54" s="16"/>
      <c r="K54" s="90" t="s">
        <v>87</v>
      </c>
      <c r="L54" s="90"/>
      <c r="M54" s="90"/>
      <c r="N54" s="90"/>
    </row>
    <row r="55" spans="2:14" ht="24" customHeight="1">
      <c r="B55" s="11" t="s">
        <v>71</v>
      </c>
      <c r="C55" s="136" t="s">
        <v>73</v>
      </c>
      <c r="D55" s="145"/>
      <c r="E55" s="90"/>
      <c r="F55" s="90"/>
      <c r="G55" s="20">
        <v>2.25</v>
      </c>
      <c r="H55" s="13" t="s">
        <v>42</v>
      </c>
      <c r="I55" s="15"/>
      <c r="J55" s="16"/>
      <c r="K55" s="90" t="s">
        <v>88</v>
      </c>
      <c r="L55" s="90"/>
      <c r="M55" s="90"/>
      <c r="N55" s="90"/>
    </row>
    <row r="56" spans="2:14" ht="24" customHeight="1">
      <c r="B56" s="11" t="s">
        <v>72</v>
      </c>
      <c r="C56" s="136" t="s">
        <v>73</v>
      </c>
      <c r="D56" s="137"/>
      <c r="E56" s="90"/>
      <c r="F56" s="90"/>
      <c r="G56" s="20">
        <v>3</v>
      </c>
      <c r="H56" s="13" t="s">
        <v>42</v>
      </c>
      <c r="I56" s="50"/>
      <c r="J56" s="16"/>
      <c r="K56" s="150" t="s">
        <v>89</v>
      </c>
      <c r="L56" s="150"/>
      <c r="M56" s="150"/>
      <c r="N56" s="150"/>
    </row>
    <row r="57" spans="2:18" ht="24" customHeight="1">
      <c r="B57" s="11"/>
      <c r="C57" s="136"/>
      <c r="D57" s="137"/>
      <c r="E57" s="90"/>
      <c r="F57" s="90"/>
      <c r="G57" s="20"/>
      <c r="H57" s="13"/>
      <c r="I57" s="15"/>
      <c r="J57" s="16"/>
      <c r="K57" s="149"/>
      <c r="L57" s="90"/>
      <c r="M57" s="90"/>
      <c r="N57" s="90"/>
      <c r="P57" s="9"/>
      <c r="Q57" s="9"/>
      <c r="R57" s="9"/>
    </row>
    <row r="58" spans="2:18" ht="24" customHeight="1">
      <c r="B58" s="11" t="s">
        <v>2</v>
      </c>
      <c r="C58" s="136"/>
      <c r="D58" s="137"/>
      <c r="E58" s="90"/>
      <c r="F58" s="90"/>
      <c r="G58" s="20"/>
      <c r="H58" s="13"/>
      <c r="I58" s="15"/>
      <c r="J58" s="16"/>
      <c r="K58" s="149"/>
      <c r="L58" s="90"/>
      <c r="M58" s="90"/>
      <c r="N58" s="90"/>
      <c r="P58" s="9"/>
      <c r="Q58" s="9"/>
      <c r="R58" s="9"/>
    </row>
    <row r="59" spans="2:18" ht="24" customHeight="1">
      <c r="B59" s="11"/>
      <c r="C59" s="136"/>
      <c r="D59" s="137"/>
      <c r="E59" s="90"/>
      <c r="F59" s="90"/>
      <c r="G59" s="20"/>
      <c r="H59" s="13"/>
      <c r="I59" s="15"/>
      <c r="J59" s="16"/>
      <c r="K59" s="149"/>
      <c r="L59" s="90"/>
      <c r="M59" s="90"/>
      <c r="N59" s="90"/>
      <c r="P59" s="9"/>
      <c r="Q59" s="9"/>
      <c r="R59" s="9"/>
    </row>
    <row r="60" spans="2:18" ht="24" customHeight="1">
      <c r="B60" s="11"/>
      <c r="C60" s="136"/>
      <c r="D60" s="137"/>
      <c r="E60" s="90"/>
      <c r="F60" s="90"/>
      <c r="G60" s="20"/>
      <c r="H60" s="13"/>
      <c r="I60" s="15"/>
      <c r="J60" s="16"/>
      <c r="K60" s="149"/>
      <c r="L60" s="90"/>
      <c r="M60" s="90"/>
      <c r="N60" s="90"/>
      <c r="P60" s="9"/>
      <c r="Q60" s="9"/>
      <c r="R60" s="9"/>
    </row>
    <row r="61" spans="2:18" ht="24" customHeight="1">
      <c r="B61" s="11"/>
      <c r="C61" s="136"/>
      <c r="D61" s="137"/>
      <c r="E61" s="90"/>
      <c r="F61" s="90"/>
      <c r="G61" s="20"/>
      <c r="H61" s="13"/>
      <c r="I61" s="15"/>
      <c r="J61" s="16"/>
      <c r="K61" s="149"/>
      <c r="L61" s="90"/>
      <c r="M61" s="90"/>
      <c r="N61" s="90"/>
      <c r="P61" s="9"/>
      <c r="Q61" s="9"/>
      <c r="R61" s="9"/>
    </row>
    <row r="62" spans="2:18" ht="24" customHeight="1">
      <c r="B62" s="11"/>
      <c r="C62" s="136"/>
      <c r="D62" s="137"/>
      <c r="E62" s="90"/>
      <c r="F62" s="90"/>
      <c r="G62" s="20"/>
      <c r="H62" s="13"/>
      <c r="I62" s="15"/>
      <c r="J62" s="16"/>
      <c r="K62" s="149"/>
      <c r="L62" s="90"/>
      <c r="M62" s="90"/>
      <c r="N62" s="90"/>
      <c r="P62" s="9"/>
      <c r="Q62" s="9"/>
      <c r="R62" s="9"/>
    </row>
    <row r="63" spans="2:18" ht="24" customHeight="1">
      <c r="B63" s="11"/>
      <c r="C63" s="136"/>
      <c r="D63" s="137"/>
      <c r="E63" s="90"/>
      <c r="F63" s="90"/>
      <c r="G63" s="20"/>
      <c r="H63" s="13"/>
      <c r="I63" s="15"/>
      <c r="J63" s="16"/>
      <c r="K63" s="149"/>
      <c r="L63" s="90"/>
      <c r="M63" s="90"/>
      <c r="N63" s="90"/>
      <c r="P63" s="9"/>
      <c r="Q63" s="9"/>
      <c r="R63" s="9"/>
    </row>
    <row r="64" spans="2:18" ht="24" customHeight="1">
      <c r="B64" s="11"/>
      <c r="C64" s="136"/>
      <c r="D64" s="137"/>
      <c r="E64" s="90"/>
      <c r="F64" s="90"/>
      <c r="G64" s="20"/>
      <c r="H64" s="13"/>
      <c r="I64" s="15"/>
      <c r="J64" s="16"/>
      <c r="K64" s="149"/>
      <c r="L64" s="90"/>
      <c r="M64" s="90"/>
      <c r="N64" s="90"/>
      <c r="P64" s="9"/>
      <c r="Q64" s="9"/>
      <c r="R64" s="9"/>
    </row>
    <row r="65" spans="2:18" ht="24" customHeight="1">
      <c r="B65" s="11"/>
      <c r="C65" s="136"/>
      <c r="D65" s="137"/>
      <c r="E65" s="90"/>
      <c r="F65" s="90"/>
      <c r="G65" s="20"/>
      <c r="H65" s="13"/>
      <c r="I65" s="15"/>
      <c r="J65" s="16"/>
      <c r="K65" s="149"/>
      <c r="L65" s="90"/>
      <c r="M65" s="90"/>
      <c r="N65" s="90"/>
      <c r="P65" s="9"/>
      <c r="Q65" s="9"/>
      <c r="R65" s="9"/>
    </row>
    <row r="66" spans="2:18" ht="24" customHeight="1">
      <c r="B66" s="11"/>
      <c r="C66" s="136"/>
      <c r="D66" s="137"/>
      <c r="E66" s="90"/>
      <c r="F66" s="90"/>
      <c r="G66" s="20"/>
      <c r="H66" s="13"/>
      <c r="I66" s="15"/>
      <c r="J66" s="16"/>
      <c r="K66" s="149"/>
      <c r="L66" s="90"/>
      <c r="M66" s="90"/>
      <c r="N66" s="90"/>
      <c r="P66" s="9"/>
      <c r="Q66" s="9"/>
      <c r="R66" s="9"/>
    </row>
    <row r="67" spans="2:14" ht="24" customHeight="1">
      <c r="B67" s="11"/>
      <c r="C67" s="136"/>
      <c r="D67" s="137"/>
      <c r="E67" s="90"/>
      <c r="F67" s="90"/>
      <c r="G67" s="12"/>
      <c r="H67" s="13"/>
      <c r="I67" s="15"/>
      <c r="J67" s="16"/>
      <c r="K67" s="90"/>
      <c r="L67" s="90"/>
      <c r="M67" s="90"/>
      <c r="N67" s="90"/>
    </row>
    <row r="68" spans="2:14" ht="24" customHeight="1">
      <c r="B68" s="11"/>
      <c r="C68" s="136"/>
      <c r="D68" s="137"/>
      <c r="E68" s="90"/>
      <c r="F68" s="90"/>
      <c r="G68" s="12"/>
      <c r="H68" s="13"/>
      <c r="I68" s="15"/>
      <c r="J68" s="16"/>
      <c r="K68" s="90"/>
      <c r="L68" s="90"/>
      <c r="M68" s="90"/>
      <c r="N68" s="90"/>
    </row>
    <row r="69" spans="1:14" ht="16.5" customHeight="1">
      <c r="A69" s="2"/>
      <c r="B69" s="161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</row>
  </sheetData>
  <sheetProtection/>
  <mergeCells count="177">
    <mergeCell ref="B69:N69"/>
    <mergeCell ref="D50:E50"/>
    <mergeCell ref="G50:N50"/>
    <mergeCell ref="C52:D52"/>
    <mergeCell ref="E52:F52"/>
    <mergeCell ref="K52:N52"/>
    <mergeCell ref="K58:N58"/>
    <mergeCell ref="K57:N57"/>
    <mergeCell ref="E68:F68"/>
    <mergeCell ref="K68:N68"/>
    <mergeCell ref="M49:N49"/>
    <mergeCell ref="B51:N51"/>
    <mergeCell ref="C54:D54"/>
    <mergeCell ref="E54:F54"/>
    <mergeCell ref="K54:N54"/>
    <mergeCell ref="K56:N56"/>
    <mergeCell ref="K55:N55"/>
    <mergeCell ref="E55:F55"/>
    <mergeCell ref="C32:D32"/>
    <mergeCell ref="E32:F32"/>
    <mergeCell ref="K32:N32"/>
    <mergeCell ref="C53:D53"/>
    <mergeCell ref="E53:F53"/>
    <mergeCell ref="K53:N53"/>
    <mergeCell ref="K34:N34"/>
    <mergeCell ref="B46:N46"/>
    <mergeCell ref="B47:N47"/>
    <mergeCell ref="B48:M48"/>
    <mergeCell ref="C29:D29"/>
    <mergeCell ref="C30:D30"/>
    <mergeCell ref="E30:F30"/>
    <mergeCell ref="K30:N30"/>
    <mergeCell ref="E29:F29"/>
    <mergeCell ref="C31:D31"/>
    <mergeCell ref="E31:F31"/>
    <mergeCell ref="K31:N31"/>
    <mergeCell ref="K16:N16"/>
    <mergeCell ref="C17:D17"/>
    <mergeCell ref="E17:F17"/>
    <mergeCell ref="K17:N17"/>
    <mergeCell ref="B24:N24"/>
    <mergeCell ref="B25:M25"/>
    <mergeCell ref="C19:D19"/>
    <mergeCell ref="E19:F19"/>
    <mergeCell ref="C16:D16"/>
    <mergeCell ref="E16:F16"/>
    <mergeCell ref="C14:D14"/>
    <mergeCell ref="E14:F14"/>
    <mergeCell ref="K14:N14"/>
    <mergeCell ref="C15:D15"/>
    <mergeCell ref="E15:F15"/>
    <mergeCell ref="K15:N15"/>
    <mergeCell ref="M26:N26"/>
    <mergeCell ref="C11:D11"/>
    <mergeCell ref="E11:F11"/>
    <mergeCell ref="C12:D12"/>
    <mergeCell ref="E12:F12"/>
    <mergeCell ref="C18:D18"/>
    <mergeCell ref="E18:F18"/>
    <mergeCell ref="C13:D13"/>
    <mergeCell ref="E13:F13"/>
    <mergeCell ref="K13:N13"/>
    <mergeCell ref="B5:N5"/>
    <mergeCell ref="K19:N19"/>
    <mergeCell ref="C6:D6"/>
    <mergeCell ref="C7:D7"/>
    <mergeCell ref="C8:D8"/>
    <mergeCell ref="C9:D9"/>
    <mergeCell ref="K7:N7"/>
    <mergeCell ref="E10:F10"/>
    <mergeCell ref="K11:N11"/>
    <mergeCell ref="K10:N10"/>
    <mergeCell ref="K12:N12"/>
    <mergeCell ref="K18:N18"/>
    <mergeCell ref="B23:N23"/>
    <mergeCell ref="C61:D61"/>
    <mergeCell ref="E20:F20"/>
    <mergeCell ref="K20:N20"/>
    <mergeCell ref="E21:F21"/>
    <mergeCell ref="K21:N21"/>
    <mergeCell ref="K22:N22"/>
    <mergeCell ref="K29:N29"/>
    <mergeCell ref="B2:M2"/>
    <mergeCell ref="B3:L3"/>
    <mergeCell ref="M3:N3"/>
    <mergeCell ref="D4:E4"/>
    <mergeCell ref="G4:N4"/>
    <mergeCell ref="E9:F9"/>
    <mergeCell ref="K9:N9"/>
    <mergeCell ref="E6:F6"/>
    <mergeCell ref="K6:N6"/>
    <mergeCell ref="E7:F7"/>
    <mergeCell ref="K35:N35"/>
    <mergeCell ref="C35:D35"/>
    <mergeCell ref="K41:N41"/>
    <mergeCell ref="E33:F33"/>
    <mergeCell ref="K33:N33"/>
    <mergeCell ref="E40:F40"/>
    <mergeCell ref="K40:N40"/>
    <mergeCell ref="K36:N36"/>
    <mergeCell ref="E34:F34"/>
    <mergeCell ref="C37:D37"/>
    <mergeCell ref="K43:N43"/>
    <mergeCell ref="E58:F58"/>
    <mergeCell ref="E67:F67"/>
    <mergeCell ref="K67:N67"/>
    <mergeCell ref="E62:F62"/>
    <mergeCell ref="E66:F66"/>
    <mergeCell ref="K66:N66"/>
    <mergeCell ref="E59:F59"/>
    <mergeCell ref="B49:L49"/>
    <mergeCell ref="K63:N63"/>
    <mergeCell ref="K8:N8"/>
    <mergeCell ref="E8:F8"/>
    <mergeCell ref="E56:F56"/>
    <mergeCell ref="E57:F57"/>
    <mergeCell ref="E22:F22"/>
    <mergeCell ref="E61:F61"/>
    <mergeCell ref="K61:N61"/>
    <mergeCell ref="K59:N59"/>
    <mergeCell ref="E45:F45"/>
    <mergeCell ref="K45:N45"/>
    <mergeCell ref="E64:F64"/>
    <mergeCell ref="K64:N64"/>
    <mergeCell ref="E60:F60"/>
    <mergeCell ref="K60:N60"/>
    <mergeCell ref="E65:F65"/>
    <mergeCell ref="K65:N65"/>
    <mergeCell ref="E63:F63"/>
    <mergeCell ref="K62:N62"/>
    <mergeCell ref="C59:D59"/>
    <mergeCell ref="C60:D60"/>
    <mergeCell ref="C58:D58"/>
    <mergeCell ref="C56:D56"/>
    <mergeCell ref="C57:D57"/>
    <mergeCell ref="B1:N1"/>
    <mergeCell ref="E39:F39"/>
    <mergeCell ref="K39:N39"/>
    <mergeCell ref="E38:F38"/>
    <mergeCell ref="K38:N38"/>
    <mergeCell ref="C10:D10"/>
    <mergeCell ref="C39:D39"/>
    <mergeCell ref="E36:F36"/>
    <mergeCell ref="K37:N37"/>
    <mergeCell ref="K44:N44"/>
    <mergeCell ref="E42:F42"/>
    <mergeCell ref="E41:F41"/>
    <mergeCell ref="E43:F43"/>
    <mergeCell ref="K42:N42"/>
    <mergeCell ref="C34:D34"/>
    <mergeCell ref="C44:D44"/>
    <mergeCell ref="C38:D38"/>
    <mergeCell ref="E44:F44"/>
    <mergeCell ref="C20:D20"/>
    <mergeCell ref="C21:D21"/>
    <mergeCell ref="C22:D22"/>
    <mergeCell ref="E35:F35"/>
    <mergeCell ref="C33:D33"/>
    <mergeCell ref="C36:D36"/>
    <mergeCell ref="B26:L26"/>
    <mergeCell ref="D27:E27"/>
    <mergeCell ref="G27:N27"/>
    <mergeCell ref="B28:N28"/>
    <mergeCell ref="C55:D55"/>
    <mergeCell ref="C43:D43"/>
    <mergeCell ref="E37:F37"/>
    <mergeCell ref="C45:D45"/>
    <mergeCell ref="C40:D40"/>
    <mergeCell ref="C41:D41"/>
    <mergeCell ref="C42:D42"/>
    <mergeCell ref="C68:D68"/>
    <mergeCell ref="C62:D62"/>
    <mergeCell ref="C63:D63"/>
    <mergeCell ref="C64:D64"/>
    <mergeCell ref="C65:D65"/>
    <mergeCell ref="C66:D66"/>
    <mergeCell ref="C67:D67"/>
  </mergeCells>
  <printOptions horizontalCentered="1"/>
  <pageMargins left="0.3937007874015748" right="0.3937007874015748" top="0.72" bottom="0.39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9"/>
  <sheetViews>
    <sheetView tabSelected="1" view="pageBreakPreview" zoomScale="80" zoomScaleNormal="85" zoomScaleSheetLayoutView="80" zoomScalePageLayoutView="0" workbookViewId="0" topLeftCell="A1">
      <selection activeCell="N11" sqref="N11"/>
    </sheetView>
  </sheetViews>
  <sheetFormatPr defaultColWidth="9.00390625" defaultRowHeight="13.5"/>
  <cols>
    <col min="1" max="1" width="14.375" style="1" customWidth="1"/>
    <col min="2" max="2" width="16.00390625" style="1" customWidth="1"/>
    <col min="3" max="3" width="10.625" style="1" customWidth="1"/>
    <col min="4" max="4" width="10.00390625" style="1" customWidth="1"/>
    <col min="5" max="5" width="11.25390625" style="1" customWidth="1"/>
    <col min="6" max="6" width="11.125" style="1" customWidth="1"/>
    <col min="7" max="7" width="12.375" style="1" customWidth="1"/>
    <col min="8" max="8" width="13.75390625" style="1" customWidth="1"/>
    <col min="9" max="9" width="11.75390625" style="1" customWidth="1"/>
    <col min="10" max="10" width="13.75390625" style="1" customWidth="1"/>
    <col min="11" max="11" width="9.75390625" style="1" customWidth="1"/>
    <col min="12" max="12" width="14.00390625" style="1" customWidth="1"/>
    <col min="13" max="13" width="9.00390625" style="1" customWidth="1"/>
    <col min="14" max="14" width="38.75390625" style="1" customWidth="1"/>
    <col min="15" max="16384" width="9.00390625" style="1" customWidth="1"/>
  </cols>
  <sheetData>
    <row r="1" ht="19.5" customHeight="1"/>
    <row r="2" spans="4:14" ht="18.75" customHeight="1">
      <c r="D2" s="76" t="s">
        <v>37</v>
      </c>
      <c r="E2" s="77"/>
      <c r="F2" s="77"/>
      <c r="G2" s="77"/>
      <c r="H2" s="77"/>
      <c r="I2" s="78"/>
      <c r="N2" s="18"/>
    </row>
    <row r="3" spans="1:14" ht="18.75" customHeight="1">
      <c r="A3" s="111" t="s">
        <v>91</v>
      </c>
      <c r="B3" s="111"/>
      <c r="C3" s="111"/>
      <c r="D3" s="4" t="s">
        <v>36</v>
      </c>
      <c r="E3" s="4" t="s">
        <v>35</v>
      </c>
      <c r="F3" s="4" t="s">
        <v>34</v>
      </c>
      <c r="G3" s="4" t="s">
        <v>33</v>
      </c>
      <c r="H3" s="4" t="s">
        <v>39</v>
      </c>
      <c r="I3" s="29" t="s">
        <v>32</v>
      </c>
      <c r="J3" s="29" t="s">
        <v>40</v>
      </c>
      <c r="K3" s="4" t="s">
        <v>15</v>
      </c>
      <c r="L3" s="4" t="s">
        <v>16</v>
      </c>
      <c r="N3" s="17"/>
    </row>
    <row r="4" spans="1:12" ht="13.5" customHeight="1">
      <c r="A4" s="111"/>
      <c r="B4" s="111"/>
      <c r="C4" s="111"/>
      <c r="D4" s="71"/>
      <c r="E4" s="71"/>
      <c r="F4" s="108"/>
      <c r="G4" s="108"/>
      <c r="H4" s="108"/>
      <c r="I4" s="71"/>
      <c r="J4" s="71" t="s">
        <v>47</v>
      </c>
      <c r="K4" s="71" t="s">
        <v>47</v>
      </c>
      <c r="L4" s="71" t="s">
        <v>47</v>
      </c>
    </row>
    <row r="5" spans="1:12" ht="13.5" customHeight="1">
      <c r="A5" s="111"/>
      <c r="B5" s="111"/>
      <c r="C5" s="111"/>
      <c r="D5" s="113"/>
      <c r="E5" s="113"/>
      <c r="F5" s="109"/>
      <c r="G5" s="109"/>
      <c r="H5" s="109"/>
      <c r="I5" s="72"/>
      <c r="J5" s="72"/>
      <c r="K5" s="72"/>
      <c r="L5" s="72"/>
    </row>
    <row r="6" spans="1:12" ht="13.5" customHeight="1">
      <c r="A6" s="112"/>
      <c r="B6" s="112"/>
      <c r="C6" s="112"/>
      <c r="D6" s="114"/>
      <c r="E6" s="114"/>
      <c r="F6" s="109"/>
      <c r="G6" s="109"/>
      <c r="H6" s="109"/>
      <c r="I6" s="73"/>
      <c r="J6" s="73"/>
      <c r="K6" s="73"/>
      <c r="L6" s="73"/>
    </row>
    <row r="7" spans="1:12" ht="24" customHeight="1">
      <c r="A7" s="5" t="s">
        <v>0</v>
      </c>
      <c r="B7" s="19" t="s">
        <v>24</v>
      </c>
      <c r="C7" s="5" t="s">
        <v>22</v>
      </c>
      <c r="D7" s="122" t="s">
        <v>23</v>
      </c>
      <c r="E7" s="75"/>
      <c r="F7" s="5" t="s">
        <v>31</v>
      </c>
      <c r="G7" s="110" t="s">
        <v>41</v>
      </c>
      <c r="H7" s="75"/>
      <c r="I7" s="5" t="s">
        <v>30</v>
      </c>
      <c r="J7" s="110">
        <v>1143</v>
      </c>
      <c r="K7" s="75"/>
      <c r="L7" s="75"/>
    </row>
    <row r="8" spans="1:12" ht="21" customHeight="1">
      <c r="A8" s="5" t="s">
        <v>4</v>
      </c>
      <c r="B8" s="90" t="s">
        <v>50</v>
      </c>
      <c r="C8" s="91"/>
      <c r="D8" s="91"/>
      <c r="E8" s="91"/>
      <c r="F8" s="91"/>
      <c r="G8" s="91"/>
      <c r="H8" s="4" t="s">
        <v>17</v>
      </c>
      <c r="I8" s="123" t="s">
        <v>38</v>
      </c>
      <c r="J8" s="124"/>
      <c r="K8" s="124"/>
      <c r="L8" s="125"/>
    </row>
    <row r="9" spans="1:12" ht="19.5" customHeight="1">
      <c r="A9" s="83" t="s">
        <v>5</v>
      </c>
      <c r="B9" s="92" t="s">
        <v>51</v>
      </c>
      <c r="C9" s="93"/>
      <c r="D9" s="93"/>
      <c r="E9" s="93"/>
      <c r="F9" s="93"/>
      <c r="G9" s="94"/>
      <c r="H9" s="83" t="s">
        <v>18</v>
      </c>
      <c r="I9" s="101" t="s">
        <v>52</v>
      </c>
      <c r="J9" s="102"/>
      <c r="K9" s="102"/>
      <c r="L9" s="102"/>
    </row>
    <row r="10" spans="1:12" ht="19.5" customHeight="1">
      <c r="A10" s="84"/>
      <c r="B10" s="95"/>
      <c r="C10" s="96"/>
      <c r="D10" s="96"/>
      <c r="E10" s="96"/>
      <c r="F10" s="96"/>
      <c r="G10" s="97"/>
      <c r="H10" s="84"/>
      <c r="I10" s="85" t="s">
        <v>82</v>
      </c>
      <c r="J10" s="86"/>
      <c r="K10" s="86"/>
      <c r="L10" s="86"/>
    </row>
    <row r="11" spans="1:16" ht="19.5" customHeight="1">
      <c r="A11" s="84"/>
      <c r="B11" s="95"/>
      <c r="C11" s="96"/>
      <c r="D11" s="96"/>
      <c r="E11" s="96"/>
      <c r="F11" s="96"/>
      <c r="G11" s="97"/>
      <c r="H11" s="79" t="s">
        <v>19</v>
      </c>
      <c r="I11" s="103"/>
      <c r="J11" s="104"/>
      <c r="K11" s="104"/>
      <c r="L11" s="23" t="s">
        <v>29</v>
      </c>
      <c r="M11" s="9"/>
      <c r="N11" s="9"/>
      <c r="O11" s="9"/>
      <c r="P11" s="9"/>
    </row>
    <row r="12" spans="1:16" ht="19.5" customHeight="1">
      <c r="A12" s="84"/>
      <c r="B12" s="95"/>
      <c r="C12" s="96"/>
      <c r="D12" s="96"/>
      <c r="E12" s="96"/>
      <c r="F12" s="96"/>
      <c r="G12" s="97"/>
      <c r="H12" s="80"/>
      <c r="I12" s="120"/>
      <c r="J12" s="121"/>
      <c r="K12" s="121"/>
      <c r="L12" s="24" t="s">
        <v>29</v>
      </c>
      <c r="M12" s="9"/>
      <c r="N12" s="9"/>
      <c r="O12" s="9"/>
      <c r="P12" s="9"/>
    </row>
    <row r="13" spans="1:16" ht="19.5" customHeight="1">
      <c r="A13" s="84"/>
      <c r="B13" s="95"/>
      <c r="C13" s="96"/>
      <c r="D13" s="96"/>
      <c r="E13" s="96"/>
      <c r="F13" s="96"/>
      <c r="G13" s="97"/>
      <c r="H13" s="79" t="s">
        <v>1</v>
      </c>
      <c r="I13" s="87"/>
      <c r="J13" s="88"/>
      <c r="K13" s="89"/>
      <c r="L13" s="23" t="s">
        <v>29</v>
      </c>
      <c r="M13" s="9"/>
      <c r="N13" s="9"/>
      <c r="O13" s="9"/>
      <c r="P13" s="9"/>
    </row>
    <row r="14" spans="1:16" ht="21.75" customHeight="1">
      <c r="A14" s="84"/>
      <c r="B14" s="98"/>
      <c r="C14" s="99"/>
      <c r="D14" s="99"/>
      <c r="E14" s="99"/>
      <c r="F14" s="99"/>
      <c r="G14" s="100"/>
      <c r="H14" s="80"/>
      <c r="I14" s="105"/>
      <c r="J14" s="106"/>
      <c r="K14" s="107"/>
      <c r="L14" s="24" t="s">
        <v>29</v>
      </c>
      <c r="M14" s="9"/>
      <c r="N14" s="9"/>
      <c r="O14" s="9"/>
      <c r="P14" s="9"/>
    </row>
    <row r="15" spans="1:12" ht="12" customHeight="1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13" ht="18.75" customHeight="1">
      <c r="A16" s="4" t="s">
        <v>7</v>
      </c>
      <c r="B16" s="4" t="s">
        <v>6</v>
      </c>
      <c r="C16" s="74" t="s">
        <v>3</v>
      </c>
      <c r="D16" s="75"/>
      <c r="E16" s="4" t="s">
        <v>8</v>
      </c>
      <c r="F16" s="4" t="s">
        <v>9</v>
      </c>
      <c r="G16" s="4" t="s">
        <v>10</v>
      </c>
      <c r="H16" s="4" t="s">
        <v>11</v>
      </c>
      <c r="I16" s="76" t="s">
        <v>12</v>
      </c>
      <c r="J16" s="77"/>
      <c r="K16" s="77"/>
      <c r="L16" s="78"/>
      <c r="M16" s="3"/>
    </row>
    <row r="17" spans="1:12" ht="19.5" customHeight="1">
      <c r="A17" s="60" t="s">
        <v>53</v>
      </c>
      <c r="B17" s="62" t="s">
        <v>54</v>
      </c>
      <c r="C17" s="126" t="s">
        <v>57</v>
      </c>
      <c r="D17" s="67"/>
      <c r="E17" s="22"/>
      <c r="F17" s="127" t="s">
        <v>20</v>
      </c>
      <c r="G17" s="45"/>
      <c r="H17" s="33"/>
      <c r="I17" s="117" t="s">
        <v>78</v>
      </c>
      <c r="J17" s="118"/>
      <c r="K17" s="118"/>
      <c r="L17" s="119"/>
    </row>
    <row r="18" spans="1:12" ht="19.5" customHeight="1">
      <c r="A18" s="61"/>
      <c r="B18" s="63"/>
      <c r="C18" s="68"/>
      <c r="D18" s="69"/>
      <c r="E18" s="46">
        <v>1827</v>
      </c>
      <c r="F18" s="128"/>
      <c r="G18" s="47"/>
      <c r="H18" s="46"/>
      <c r="I18" s="129" t="s">
        <v>60</v>
      </c>
      <c r="J18" s="130"/>
      <c r="K18" s="130"/>
      <c r="L18" s="131"/>
    </row>
    <row r="19" spans="1:12" ht="19.5" customHeight="1">
      <c r="A19" s="64"/>
      <c r="B19" s="52" t="s">
        <v>55</v>
      </c>
      <c r="C19" s="54" t="s">
        <v>58</v>
      </c>
      <c r="D19" s="55"/>
      <c r="E19" s="25"/>
      <c r="F19" s="58" t="s">
        <v>20</v>
      </c>
      <c r="G19" s="45"/>
      <c r="H19" s="32"/>
      <c r="I19" s="117" t="s">
        <v>79</v>
      </c>
      <c r="J19" s="118"/>
      <c r="K19" s="118"/>
      <c r="L19" s="119"/>
    </row>
    <row r="20" spans="1:12" ht="19.5" customHeight="1">
      <c r="A20" s="65"/>
      <c r="B20" s="53"/>
      <c r="C20" s="56"/>
      <c r="D20" s="57"/>
      <c r="E20" s="40">
        <v>30</v>
      </c>
      <c r="F20" s="59"/>
      <c r="G20" s="48"/>
      <c r="H20" s="28"/>
      <c r="I20" s="115" t="s">
        <v>62</v>
      </c>
      <c r="J20" s="116"/>
      <c r="K20" s="116"/>
      <c r="L20" s="31"/>
    </row>
    <row r="21" spans="1:12" ht="19.5" customHeight="1">
      <c r="A21" s="64" t="s">
        <v>56</v>
      </c>
      <c r="B21" s="62" t="s">
        <v>54</v>
      </c>
      <c r="C21" s="66" t="s">
        <v>59</v>
      </c>
      <c r="D21" s="67"/>
      <c r="E21" s="41"/>
      <c r="F21" s="58" t="s">
        <v>20</v>
      </c>
      <c r="G21" s="45"/>
      <c r="H21" s="34"/>
      <c r="I21" s="117" t="s">
        <v>80</v>
      </c>
      <c r="J21" s="118"/>
      <c r="K21" s="118"/>
      <c r="L21" s="119"/>
    </row>
    <row r="22" spans="1:14" ht="19.5" customHeight="1">
      <c r="A22" s="65"/>
      <c r="B22" s="63"/>
      <c r="C22" s="68"/>
      <c r="D22" s="69"/>
      <c r="E22" s="40">
        <f>E18*2</f>
        <v>3654</v>
      </c>
      <c r="F22" s="59"/>
      <c r="G22" s="48"/>
      <c r="H22" s="28"/>
      <c r="I22" s="115" t="s">
        <v>61</v>
      </c>
      <c r="J22" s="116"/>
      <c r="K22" s="116"/>
      <c r="L22" s="31"/>
      <c r="N22" s="1" t="s">
        <v>49</v>
      </c>
    </row>
    <row r="23" spans="1:12" ht="19.5" customHeight="1">
      <c r="A23" s="64"/>
      <c r="B23" s="52" t="s">
        <v>55</v>
      </c>
      <c r="C23" s="54" t="s">
        <v>58</v>
      </c>
      <c r="D23" s="55"/>
      <c r="E23" s="41"/>
      <c r="F23" s="58" t="s">
        <v>20</v>
      </c>
      <c r="G23" s="45"/>
      <c r="H23" s="34"/>
      <c r="I23" s="117" t="s">
        <v>79</v>
      </c>
      <c r="J23" s="118"/>
      <c r="K23" s="118"/>
      <c r="L23" s="119"/>
    </row>
    <row r="24" spans="1:12" ht="19.5" customHeight="1">
      <c r="A24" s="65"/>
      <c r="B24" s="53"/>
      <c r="C24" s="56"/>
      <c r="D24" s="57"/>
      <c r="E24" s="42">
        <v>30</v>
      </c>
      <c r="F24" s="59"/>
      <c r="G24" s="48"/>
      <c r="H24" s="28"/>
      <c r="I24" s="115" t="s">
        <v>62</v>
      </c>
      <c r="J24" s="116"/>
      <c r="K24" s="116"/>
      <c r="L24" s="31"/>
    </row>
    <row r="25" spans="1:12" ht="19.5" customHeight="1">
      <c r="A25" s="64" t="s">
        <v>63</v>
      </c>
      <c r="B25" s="52"/>
      <c r="C25" s="54"/>
      <c r="D25" s="70"/>
      <c r="E25" s="41"/>
      <c r="F25" s="58"/>
      <c r="G25" s="45"/>
      <c r="H25" s="34"/>
      <c r="I25" s="117"/>
      <c r="J25" s="118"/>
      <c r="K25" s="118"/>
      <c r="L25" s="119"/>
    </row>
    <row r="26" spans="1:12" ht="19.5" customHeight="1">
      <c r="A26" s="65"/>
      <c r="B26" s="53"/>
      <c r="C26" s="56"/>
      <c r="D26" s="57"/>
      <c r="E26" s="42"/>
      <c r="F26" s="59"/>
      <c r="G26" s="48"/>
      <c r="H26" s="28"/>
      <c r="I26" s="115"/>
      <c r="J26" s="116"/>
      <c r="K26" s="116"/>
      <c r="L26" s="31"/>
    </row>
    <row r="27" spans="1:12" ht="19.5" customHeight="1">
      <c r="A27" s="64" t="s">
        <v>46</v>
      </c>
      <c r="B27" s="52"/>
      <c r="C27" s="54"/>
      <c r="D27" s="70"/>
      <c r="E27" s="41"/>
      <c r="F27" s="58" t="s">
        <v>21</v>
      </c>
      <c r="G27" s="45"/>
      <c r="H27" s="34"/>
      <c r="I27" s="39"/>
      <c r="J27" s="26"/>
      <c r="K27" s="26"/>
      <c r="L27" s="27"/>
    </row>
    <row r="28" spans="1:12" ht="19.5" customHeight="1">
      <c r="A28" s="65"/>
      <c r="B28" s="53"/>
      <c r="C28" s="56"/>
      <c r="D28" s="57"/>
      <c r="E28" s="42">
        <v>1</v>
      </c>
      <c r="F28" s="59"/>
      <c r="G28" s="48"/>
      <c r="H28" s="28"/>
      <c r="I28" s="132"/>
      <c r="J28" s="116"/>
      <c r="K28" s="37" t="s">
        <v>90</v>
      </c>
      <c r="L28" s="31" t="s">
        <v>67</v>
      </c>
    </row>
    <row r="29" spans="1:12" ht="19.5" customHeight="1">
      <c r="A29" s="64" t="s">
        <v>2</v>
      </c>
      <c r="B29" s="52"/>
      <c r="C29" s="54"/>
      <c r="D29" s="70"/>
      <c r="E29" s="41"/>
      <c r="F29" s="58"/>
      <c r="G29" s="45"/>
      <c r="H29" s="34"/>
      <c r="I29" s="39"/>
      <c r="J29" s="38"/>
      <c r="K29" s="38"/>
      <c r="L29" s="35"/>
    </row>
    <row r="30" spans="1:12" ht="19.5" customHeight="1">
      <c r="A30" s="65"/>
      <c r="B30" s="53"/>
      <c r="C30" s="56"/>
      <c r="D30" s="57"/>
      <c r="E30" s="40"/>
      <c r="F30" s="59"/>
      <c r="G30" s="48"/>
      <c r="H30" s="28"/>
      <c r="I30" s="115" t="s">
        <v>81</v>
      </c>
      <c r="J30" s="116"/>
      <c r="K30" s="116"/>
      <c r="L30" s="31"/>
    </row>
    <row r="31" spans="1:12" ht="19.5" customHeight="1">
      <c r="A31" s="64" t="s">
        <v>64</v>
      </c>
      <c r="B31" s="52"/>
      <c r="C31" s="54"/>
      <c r="D31" s="70"/>
      <c r="E31" s="43"/>
      <c r="F31" s="58" t="s">
        <v>21</v>
      </c>
      <c r="G31" s="134"/>
      <c r="H31" s="34"/>
      <c r="I31" s="39"/>
      <c r="J31" s="26"/>
      <c r="K31" s="26"/>
      <c r="L31" s="27"/>
    </row>
    <row r="32" spans="1:12" ht="19.5" customHeight="1">
      <c r="A32" s="65"/>
      <c r="B32" s="53"/>
      <c r="C32" s="56"/>
      <c r="D32" s="57"/>
      <c r="E32" s="44">
        <v>1</v>
      </c>
      <c r="F32" s="133"/>
      <c r="G32" s="135"/>
      <c r="H32" s="36"/>
      <c r="I32" s="132"/>
      <c r="J32" s="116"/>
      <c r="K32" s="37" t="s">
        <v>66</v>
      </c>
      <c r="L32" s="31"/>
    </row>
    <row r="33" spans="1:12" ht="19.5" customHeight="1">
      <c r="A33" s="64" t="s">
        <v>65</v>
      </c>
      <c r="B33" s="52"/>
      <c r="C33" s="54"/>
      <c r="D33" s="70"/>
      <c r="E33" s="43"/>
      <c r="F33" s="58"/>
      <c r="G33" s="134"/>
      <c r="H33" s="34"/>
      <c r="I33" s="39"/>
      <c r="J33" s="26"/>
      <c r="K33" s="26"/>
      <c r="L33" s="27"/>
    </row>
    <row r="34" spans="1:12" ht="19.5" customHeight="1">
      <c r="A34" s="65"/>
      <c r="B34" s="53"/>
      <c r="C34" s="56"/>
      <c r="D34" s="57"/>
      <c r="E34" s="44"/>
      <c r="F34" s="133"/>
      <c r="G34" s="135"/>
      <c r="H34" s="36"/>
      <c r="I34" s="115"/>
      <c r="J34" s="116"/>
      <c r="K34" s="116"/>
      <c r="L34" s="31"/>
    </row>
    <row r="35" spans="1:12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9:12" ht="13.5">
      <c r="I38" s="2"/>
      <c r="J38" s="2"/>
      <c r="K38" s="2"/>
      <c r="L38" s="2"/>
    </row>
    <row r="39" spans="9:12" ht="13.5">
      <c r="I39" s="2"/>
      <c r="J39" s="2"/>
      <c r="K39" s="2"/>
      <c r="L39" s="2"/>
    </row>
  </sheetData>
  <sheetProtection/>
  <mergeCells count="82">
    <mergeCell ref="A33:A34"/>
    <mergeCell ref="B33:B34"/>
    <mergeCell ref="C33:D34"/>
    <mergeCell ref="F33:F34"/>
    <mergeCell ref="G33:G34"/>
    <mergeCell ref="I34:K34"/>
    <mergeCell ref="A31:A32"/>
    <mergeCell ref="B31:B32"/>
    <mergeCell ref="C31:D32"/>
    <mergeCell ref="F31:F32"/>
    <mergeCell ref="G31:G32"/>
    <mergeCell ref="I32:J32"/>
    <mergeCell ref="A27:A28"/>
    <mergeCell ref="B27:B28"/>
    <mergeCell ref="C27:D28"/>
    <mergeCell ref="F27:F28"/>
    <mergeCell ref="I28:J28"/>
    <mergeCell ref="A29:A30"/>
    <mergeCell ref="B29:B30"/>
    <mergeCell ref="C29:D30"/>
    <mergeCell ref="F29:F30"/>
    <mergeCell ref="I30:K30"/>
    <mergeCell ref="A25:A26"/>
    <mergeCell ref="B25:B26"/>
    <mergeCell ref="C25:D26"/>
    <mergeCell ref="F25:F26"/>
    <mergeCell ref="I25:L25"/>
    <mergeCell ref="I26:K26"/>
    <mergeCell ref="A23:A24"/>
    <mergeCell ref="B23:B24"/>
    <mergeCell ref="C23:D24"/>
    <mergeCell ref="F23:F24"/>
    <mergeCell ref="I23:L23"/>
    <mergeCell ref="I24:K24"/>
    <mergeCell ref="A21:A22"/>
    <mergeCell ref="B21:B22"/>
    <mergeCell ref="C21:D22"/>
    <mergeCell ref="F21:F22"/>
    <mergeCell ref="I21:L21"/>
    <mergeCell ref="I22:K22"/>
    <mergeCell ref="A19:A20"/>
    <mergeCell ref="B19:B20"/>
    <mergeCell ref="C19:D20"/>
    <mergeCell ref="F19:F20"/>
    <mergeCell ref="I19:L19"/>
    <mergeCell ref="I20:K20"/>
    <mergeCell ref="A17:A18"/>
    <mergeCell ref="B17:B18"/>
    <mergeCell ref="C17:D18"/>
    <mergeCell ref="F17:F18"/>
    <mergeCell ref="I17:L17"/>
    <mergeCell ref="I18:L18"/>
    <mergeCell ref="H13:H14"/>
    <mergeCell ref="I13:K13"/>
    <mergeCell ref="I14:K14"/>
    <mergeCell ref="A15:L15"/>
    <mergeCell ref="C16:D16"/>
    <mergeCell ref="I16:L16"/>
    <mergeCell ref="B8:G8"/>
    <mergeCell ref="I8:L8"/>
    <mergeCell ref="A9:A14"/>
    <mergeCell ref="B9:G14"/>
    <mergeCell ref="H9:H10"/>
    <mergeCell ref="I9:L9"/>
    <mergeCell ref="I10:L10"/>
    <mergeCell ref="H11:H12"/>
    <mergeCell ref="I11:K11"/>
    <mergeCell ref="I12:K12"/>
    <mergeCell ref="J4:J6"/>
    <mergeCell ref="K4:K6"/>
    <mergeCell ref="L4:L6"/>
    <mergeCell ref="D7:E7"/>
    <mergeCell ref="G7:H7"/>
    <mergeCell ref="J7:L7"/>
    <mergeCell ref="D2:I2"/>
    <mergeCell ref="A3:C6"/>
    <mergeCell ref="D4:D6"/>
    <mergeCell ref="E4:E6"/>
    <mergeCell ref="F4:F6"/>
    <mergeCell ref="G4:G6"/>
    <mergeCell ref="H4:H6"/>
    <mergeCell ref="I4:I6"/>
  </mergeCells>
  <printOptions horizontalCentered="1"/>
  <pageMargins left="0.4724409448818898" right="0.2362204724409449" top="0.2755905511811024" bottom="0.1968503937007874" header="0.4330708661417323" footer="0.1968503937007874"/>
  <pageSetup firstPageNumber="1" useFirstPageNumber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各使用者</Manager>
  <Company>財団法人神奈川県公園協会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設計書</dc:title>
  <dc:subject/>
  <dc:creator>大友弘之</dc:creator>
  <cp:keywords/>
  <dc:description/>
  <cp:lastModifiedBy>user03</cp:lastModifiedBy>
  <cp:lastPrinted>2015-01-05T04:41:51Z</cp:lastPrinted>
  <dcterms:created xsi:type="dcterms:W3CDTF">2000-02-23T03:43:18Z</dcterms:created>
  <dcterms:modified xsi:type="dcterms:W3CDTF">2015-02-16T00:51:25Z</dcterms:modified>
  <cp:category/>
  <cp:version/>
  <cp:contentType/>
  <cp:contentStatus/>
</cp:coreProperties>
</file>